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E18" i="1" l="1"/>
  <c r="H9" i="1" l="1"/>
  <c r="H18" i="1" l="1"/>
  <c r="I18" i="1"/>
  <c r="J18" i="1"/>
  <c r="G18" i="1"/>
  <c r="E9" i="1"/>
  <c r="J9" i="1"/>
  <c r="I9" i="1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<sst xmlns="http://schemas.openxmlformats.org/spreadsheetml/2006/main" count="43" uniqueCount="37">
  <si>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</si>
  <si>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</si>
  <si>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</si>
  <si>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</si>
  <si>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</si>
  <si>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</si>
  <si>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</si>
  <si>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</si>
  <si>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</si>
  <si>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</si>
  <si>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</si>
  <si>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</si>
  <si>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</si>
  <si>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</si>
  <si>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</si>
  <si>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</si>
  <si>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</si>
  <si>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</si>
  <si>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</si>
  <si>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</si>
  <si>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</si>
  <si>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</si>
  <si>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</si>
  <si>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</si>
  <si>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</si>
  <si>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</si>
  <si>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</si>
  <si>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Чай с сахаром</t>
  </si>
  <si>
    <t>Суп картофельный с бобовыми (горохом) и зеленью</t>
  </si>
  <si>
    <t>Компот из смеси сухофруктов +С витамин</t>
  </si>
  <si>
    <t>напиток</t>
  </si>
  <si>
    <t>Обед</t>
  </si>
  <si>
    <t>Запеканка рисовая с творогом и с молоком сгущенным</t>
  </si>
  <si>
    <t>Печенье</t>
  </si>
  <si>
    <t>Салат из соленых огурцов с луком репчатым</t>
  </si>
  <si>
    <t>Жаркое из птицы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</si>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</sst>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36</v>
      </c>
      <c r="C1" s="32"/>
      <c r="D1" s="33"/>
      <c r="E1" t="s">
        <v>17</v>
      </c>
      <c r="F1" s="14"/>
      <c r="I1" t="s">
        <v>1</v>
      </c>
      <c r="J1" s="34">
        <v>45289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>
        <v>188</v>
      </c>
      <c r="D4" s="25" t="s">
        <v>32</v>
      </c>
      <c r="E4" s="27">
        <v>210</v>
      </c>
      <c r="F4" s="15"/>
      <c r="G4" s="27">
        <v>354</v>
      </c>
      <c r="H4" s="27">
        <v>10.37</v>
      </c>
      <c r="I4" s="27">
        <v>8.01</v>
      </c>
      <c r="J4" s="27">
        <v>59.3</v>
      </c>
    </row>
    <row r="5" spans="1:10" x14ac:dyDescent="0.3">
      <c r="A5" s="5"/>
      <c r="B5" s="1" t="s">
        <v>12</v>
      </c>
      <c r="C5" s="2">
        <v>376</v>
      </c>
      <c r="D5" s="26" t="s">
        <v>27</v>
      </c>
      <c r="E5" s="28">
        <v>200</v>
      </c>
      <c r="F5" s="16"/>
      <c r="G5" s="28">
        <v>93</v>
      </c>
      <c r="H5" s="28">
        <v>7.0000000000000007E-2</v>
      </c>
      <c r="I5" s="28">
        <v>0.02</v>
      </c>
      <c r="J5" s="28">
        <v>15</v>
      </c>
    </row>
    <row r="6" spans="1:10" x14ac:dyDescent="0.3">
      <c r="A6" s="5"/>
      <c r="B6" s="1" t="s">
        <v>18</v>
      </c>
      <c r="C6" s="2" t="s">
        <v>23</v>
      </c>
      <c r="D6" s="26" t="s">
        <v>26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13</v>
      </c>
      <c r="C7" s="2" t="s">
        <v>23</v>
      </c>
      <c r="D7" s="26" t="s">
        <v>33</v>
      </c>
      <c r="E7" s="28">
        <v>60</v>
      </c>
      <c r="F7" s="16"/>
      <c r="G7" s="28">
        <v>260.27999999999997</v>
      </c>
      <c r="H7" s="28">
        <v>4.5</v>
      </c>
      <c r="I7" s="28">
        <v>7.08</v>
      </c>
      <c r="J7" s="28">
        <v>44.64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22</v>
      </c>
      <c r="C9" s="7"/>
      <c r="D9" s="23"/>
      <c r="E9" s="12">
        <f>SUM(E4:E7)</f>
        <v>500</v>
      </c>
      <c r="F9" s="17">
        <v>67.8</v>
      </c>
      <c r="G9" s="12">
        <f>SUM(G4:G7)</f>
        <v>788.3</v>
      </c>
      <c r="H9" s="12">
        <f>SUM(H4:H7)</f>
        <v>17.369999999999997</v>
      </c>
      <c r="I9" s="12">
        <f t="shared" ref="I9:J9" si="0">SUM(I4:I7)</f>
        <v>15.41</v>
      </c>
      <c r="J9" s="12">
        <f t="shared" si="0"/>
        <v>133.57999999999998</v>
      </c>
    </row>
    <row r="10" spans="1:10" x14ac:dyDescent="0.3">
      <c r="A10" s="5" t="s">
        <v>31</v>
      </c>
      <c r="B10" s="8" t="s">
        <v>13</v>
      </c>
      <c r="C10" s="30">
        <v>21</v>
      </c>
      <c r="D10" s="26" t="s">
        <v>34</v>
      </c>
      <c r="E10" s="28">
        <v>60</v>
      </c>
      <c r="F10" s="18"/>
      <c r="G10" s="28">
        <v>35.47</v>
      </c>
      <c r="H10" s="28">
        <v>0.54</v>
      </c>
      <c r="I10" s="28">
        <v>3.07</v>
      </c>
      <c r="J10" s="28">
        <v>1.55</v>
      </c>
    </row>
    <row r="11" spans="1:10" ht="26.4" x14ac:dyDescent="0.3">
      <c r="A11" s="5"/>
      <c r="B11" s="1" t="s">
        <v>14</v>
      </c>
      <c r="C11" s="30">
        <v>102</v>
      </c>
      <c r="D11" s="26" t="s">
        <v>28</v>
      </c>
      <c r="E11" s="28">
        <v>201</v>
      </c>
      <c r="F11" s="16"/>
      <c r="G11" s="28">
        <v>126.74</v>
      </c>
      <c r="H11" s="28">
        <v>4.55</v>
      </c>
      <c r="I11" s="28">
        <v>4.97</v>
      </c>
      <c r="J11" s="28">
        <v>13.44</v>
      </c>
    </row>
    <row r="12" spans="1:10" x14ac:dyDescent="0.3">
      <c r="A12" s="5"/>
      <c r="B12" s="1" t="s">
        <v>15</v>
      </c>
      <c r="C12" s="30">
        <v>259</v>
      </c>
      <c r="D12" s="26" t="s">
        <v>35</v>
      </c>
      <c r="E12" s="28">
        <v>200</v>
      </c>
      <c r="F12" s="16"/>
      <c r="G12" s="28">
        <v>306.07</v>
      </c>
      <c r="H12" s="28">
        <v>14.05</v>
      </c>
      <c r="I12" s="28">
        <v>16.78</v>
      </c>
      <c r="J12" s="28">
        <v>20.28</v>
      </c>
    </row>
    <row r="13" spans="1:10" x14ac:dyDescent="0.3">
      <c r="A13" s="5"/>
      <c r="B13" s="1" t="s">
        <v>24</v>
      </c>
      <c r="C13" s="30"/>
      <c r="D13" s="26"/>
      <c r="E13" s="28"/>
      <c r="F13" s="16"/>
      <c r="G13" s="28"/>
      <c r="H13" s="28"/>
      <c r="I13" s="28"/>
      <c r="J13" s="28"/>
    </row>
    <row r="14" spans="1:10" x14ac:dyDescent="0.3">
      <c r="A14" s="5"/>
      <c r="B14" s="1" t="s">
        <v>30</v>
      </c>
      <c r="C14" s="30">
        <v>349</v>
      </c>
      <c r="D14" s="26" t="s">
        <v>29</v>
      </c>
      <c r="E14" s="28">
        <v>200</v>
      </c>
      <c r="F14" s="16"/>
      <c r="G14" s="28">
        <v>132.80000000000001</v>
      </c>
      <c r="H14" s="28">
        <v>0.66</v>
      </c>
      <c r="I14" s="28">
        <v>0.09</v>
      </c>
      <c r="J14" s="28">
        <v>32.01</v>
      </c>
    </row>
    <row r="15" spans="1:10" x14ac:dyDescent="0.3">
      <c r="A15" s="5"/>
      <c r="B15" s="1" t="s">
        <v>19</v>
      </c>
      <c r="C15" s="30" t="s">
        <v>23</v>
      </c>
      <c r="D15" s="26" t="s">
        <v>26</v>
      </c>
      <c r="E15" s="28">
        <v>30</v>
      </c>
      <c r="F15" s="16"/>
      <c r="G15" s="28">
        <v>81.02</v>
      </c>
      <c r="H15" s="28">
        <v>2.4300000000000002</v>
      </c>
      <c r="I15" s="28">
        <v>0.3</v>
      </c>
      <c r="J15" s="28">
        <v>14.64</v>
      </c>
    </row>
    <row r="16" spans="1:10" x14ac:dyDescent="0.3">
      <c r="A16" s="5"/>
      <c r="B16" s="1" t="s">
        <v>16</v>
      </c>
      <c r="C16" s="30" t="s">
        <v>23</v>
      </c>
      <c r="D16" s="26" t="s">
        <v>25</v>
      </c>
      <c r="E16" s="28">
        <v>30</v>
      </c>
      <c r="F16" s="16"/>
      <c r="G16" s="28">
        <v>66.599999999999994</v>
      </c>
      <c r="H16" s="28">
        <v>2.4300000000000002</v>
      </c>
      <c r="I16" s="28">
        <v>1.02</v>
      </c>
      <c r="J16" s="28">
        <v>12.66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22</v>
      </c>
      <c r="C18" s="19"/>
      <c r="D18" s="24"/>
      <c r="E18" s="20">
        <f>SUM(E10:E16)</f>
        <v>721</v>
      </c>
      <c r="F18" s="21">
        <v>94.94</v>
      </c>
      <c r="G18" s="20">
        <f>SUM(G10:G16)</f>
        <v>748.69999999999993</v>
      </c>
      <c r="H18" s="20">
        <f>SUM(H10:H16)</f>
        <v>24.66</v>
      </c>
      <c r="I18" s="20">
        <f>SUM(I10:I16)</f>
        <v>26.23</v>
      </c>
      <c r="J18" s="20">
        <f>SUM(J10:J16)</f>
        <v>94.58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2023-12-28T07:46:37Z</dcterms:modified>
</cp:coreProperties>
</file>