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9516" yWindow="0" windowWidth="9780" windowHeight="94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H9" i="1" l="1"/>
  <c r="H18" i="1" l="1"/>
  <c r="I18" i="1"/>
  <c r="J18" i="1"/>
  <c r="G18" i="1"/>
  <c r="E9" i="1"/>
  <c r="J9" i="1"/>
  <c r="I9" i="1"/>
  <c r="G9" i="1"/>
</calcChain>
</file>

<file path=xl/sharedStrings.xml><?xml version="1.0" encoding="utf-8"?>
<sst xmlns="http://schemas.openxmlformats.org/spreadsheetml/2006/main" count="46" uniqueCount="41">
  <si>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</si>
  <si>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</si>
  <si>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</si>
  <si>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</si>
  <si>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</si>
  <si>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</si>
  <si>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</si>
  <si>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</si>
  <si>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</si>
  <si>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</si>
  <si>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</si>
  <si>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</si>
  <si>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</si>
  <si>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</si>
  <si>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</si>
  <si>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</si>
  <si>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</si>
  <si>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</si>
  <si>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</si>
  <si>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</si>
  <si>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</si>
  <si>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</si>
  <si>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</si>
  <si>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</si>
  <si>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</si>
  <si>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ПР</t>
  </si>
  <si>
    <t>гарнир</t>
  </si>
  <si>
    <t>Хлеб ржано пшеничный</t>
  </si>
  <si>
    <t>Хлеб пшеничный</t>
  </si>
  <si>
    <t>Кисель + С витамин</t>
  </si>
  <si>
    <t>883/Акт</t>
  </si>
  <si>
    <t>Рыба, тушенная с овощами</t>
  </si>
  <si>
    <t>Пюре картофельное с м/сливоч</t>
  </si>
  <si>
    <t>Плов из птицы</t>
  </si>
  <si>
    <t>Компот из свежезамороженных ягод + С витамин</t>
  </si>
  <si>
    <t>АКТ</t>
  </si>
  <si>
    <t>Салат Степной</t>
  </si>
  <si>
    <t>Акт</t>
  </si>
  <si>
    <t>Икра морковная</t>
  </si>
  <si>
    <t>Суп-лапша домашняя с цыпленком, зеленью</t>
  </si>
  <si>
    <t>ГБОУ ООШ им.Р.Нигмати пос.Иргизский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</si>
</sst>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3" borderId="6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7" xfId="0" applyFont="1" applyFill="1" applyBorder="1" applyAlignment="1" applyProtection="1">
      <alignment horizontal="center" vertical="top" wrapText="1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  <xf numFmtId="14" fontId="2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="60" zoomScaleNormal="60" workbookViewId="0">
      <selection activeCell="J1" sqref="J1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0" x14ac:dyDescent="0.3">
      <c r="A1" t="s">
        <v>0</v>
      </c>
      <c r="B1" s="31" t="s">
        <v>40</v>
      </c>
      <c r="C1" s="32"/>
      <c r="D1" s="33"/>
      <c r="E1" t="s">
        <v>19</v>
      </c>
      <c r="F1" s="14"/>
      <c r="I1" t="s">
        <v>1</v>
      </c>
      <c r="J1" s="34">
        <v>45372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3">
      <c r="A4" s="3" t="s">
        <v>10</v>
      </c>
      <c r="B4" s="4" t="s">
        <v>11</v>
      </c>
      <c r="C4" s="29">
        <v>291</v>
      </c>
      <c r="D4" s="25" t="s">
        <v>33</v>
      </c>
      <c r="E4" s="27">
        <v>200</v>
      </c>
      <c r="F4" s="15"/>
      <c r="G4" s="27">
        <v>305.33</v>
      </c>
      <c r="H4" s="27">
        <v>16.95</v>
      </c>
      <c r="I4" s="27">
        <v>10.47</v>
      </c>
      <c r="J4" s="27">
        <v>35.729999999999997</v>
      </c>
    </row>
    <row r="5" spans="1:10" x14ac:dyDescent="0.3">
      <c r="A5" s="5"/>
      <c r="B5" s="1" t="s">
        <v>12</v>
      </c>
      <c r="C5" s="2" t="s">
        <v>30</v>
      </c>
      <c r="D5" s="26" t="s">
        <v>29</v>
      </c>
      <c r="E5" s="28">
        <v>200</v>
      </c>
      <c r="F5" s="16"/>
      <c r="G5" s="28">
        <v>118.62</v>
      </c>
      <c r="H5" s="28">
        <v>0</v>
      </c>
      <c r="I5" s="28">
        <v>0</v>
      </c>
      <c r="J5" s="28">
        <v>30.96</v>
      </c>
    </row>
    <row r="6" spans="1:10" x14ac:dyDescent="0.3">
      <c r="A6" s="5"/>
      <c r="B6" s="1" t="s">
        <v>20</v>
      </c>
      <c r="C6" s="2" t="s">
        <v>25</v>
      </c>
      <c r="D6" s="26" t="s">
        <v>28</v>
      </c>
      <c r="E6" s="28">
        <v>40</v>
      </c>
      <c r="F6" s="16"/>
      <c r="G6" s="28">
        <v>100.65</v>
      </c>
      <c r="H6" s="28">
        <v>3.24</v>
      </c>
      <c r="I6" s="28">
        <v>0.4</v>
      </c>
      <c r="J6" s="28">
        <v>19.52</v>
      </c>
    </row>
    <row r="7" spans="1:10" x14ac:dyDescent="0.3">
      <c r="A7" s="5"/>
      <c r="B7" s="2" t="s">
        <v>14</v>
      </c>
      <c r="C7" s="2" t="s">
        <v>37</v>
      </c>
      <c r="D7" s="26" t="s">
        <v>36</v>
      </c>
      <c r="E7" s="28">
        <v>60</v>
      </c>
      <c r="F7" s="16"/>
      <c r="G7" s="28">
        <v>60</v>
      </c>
      <c r="H7" s="28">
        <v>1.05</v>
      </c>
      <c r="I7" s="28">
        <v>3.71</v>
      </c>
      <c r="J7" s="28">
        <v>5.55</v>
      </c>
    </row>
    <row r="8" spans="1:10" x14ac:dyDescent="0.3">
      <c r="A8" s="5"/>
      <c r="B8" s="19"/>
      <c r="C8" s="19"/>
      <c r="D8" s="24"/>
      <c r="E8" s="20"/>
      <c r="F8" s="21"/>
      <c r="G8" s="20"/>
      <c r="H8" s="20"/>
      <c r="I8" s="20"/>
      <c r="J8" s="22"/>
    </row>
    <row r="9" spans="1:10" ht="15" thickBot="1" x14ac:dyDescent="0.35">
      <c r="A9" s="6"/>
      <c r="B9" s="7" t="s">
        <v>24</v>
      </c>
      <c r="C9" s="7"/>
      <c r="D9" s="23"/>
      <c r="E9" s="12">
        <f>SUM(E4:E7)</f>
        <v>500</v>
      </c>
      <c r="F9" s="17">
        <v>74.58</v>
      </c>
      <c r="G9" s="12">
        <f>SUM(G4:G7)</f>
        <v>584.6</v>
      </c>
      <c r="H9" s="12">
        <f>SUM(H4:H7)</f>
        <v>21.24</v>
      </c>
      <c r="I9" s="12">
        <f t="shared" ref="I9:J9" si="0">SUM(I4:I7)</f>
        <v>14.580000000000002</v>
      </c>
      <c r="J9" s="12">
        <f t="shared" si="0"/>
        <v>91.759999999999991</v>
      </c>
    </row>
    <row r="10" spans="1:10" x14ac:dyDescent="0.3">
      <c r="A10" s="5" t="s">
        <v>13</v>
      </c>
      <c r="B10" s="8" t="s">
        <v>14</v>
      </c>
      <c r="C10" s="30">
        <v>75</v>
      </c>
      <c r="D10" s="26" t="s">
        <v>38</v>
      </c>
      <c r="E10" s="28">
        <v>60</v>
      </c>
      <c r="F10" s="18"/>
      <c r="G10" s="28">
        <v>69.2</v>
      </c>
      <c r="H10" s="28">
        <v>1.01</v>
      </c>
      <c r="I10" s="28">
        <v>4.5599999999999996</v>
      </c>
      <c r="J10" s="28">
        <v>6.03</v>
      </c>
    </row>
    <row r="11" spans="1:10" x14ac:dyDescent="0.3">
      <c r="A11" s="5"/>
      <c r="B11" s="1" t="s">
        <v>15</v>
      </c>
      <c r="C11" s="30">
        <v>113</v>
      </c>
      <c r="D11" s="26" t="s">
        <v>39</v>
      </c>
      <c r="E11" s="28">
        <v>211</v>
      </c>
      <c r="F11" s="16"/>
      <c r="G11" s="28">
        <v>149.86000000000001</v>
      </c>
      <c r="H11" s="28">
        <v>5.91</v>
      </c>
      <c r="I11" s="28">
        <v>7.46</v>
      </c>
      <c r="J11" s="28">
        <v>14.76</v>
      </c>
    </row>
    <row r="12" spans="1:10" x14ac:dyDescent="0.3">
      <c r="A12" s="5"/>
      <c r="B12" s="1" t="s">
        <v>16</v>
      </c>
      <c r="C12" s="30">
        <v>229</v>
      </c>
      <c r="D12" s="26" t="s">
        <v>31</v>
      </c>
      <c r="E12" s="28">
        <v>100</v>
      </c>
      <c r="F12" s="16"/>
      <c r="G12" s="28">
        <v>105</v>
      </c>
      <c r="H12" s="28">
        <v>9.75</v>
      </c>
      <c r="I12" s="28">
        <v>4.95</v>
      </c>
      <c r="J12" s="28">
        <v>3.8</v>
      </c>
    </row>
    <row r="13" spans="1:10" x14ac:dyDescent="0.3">
      <c r="A13" s="5"/>
      <c r="B13" s="1" t="s">
        <v>26</v>
      </c>
      <c r="C13" s="30">
        <v>312</v>
      </c>
      <c r="D13" s="26" t="s">
        <v>32</v>
      </c>
      <c r="E13" s="28">
        <v>150</v>
      </c>
      <c r="F13" s="16"/>
      <c r="G13" s="28">
        <v>137.25</v>
      </c>
      <c r="H13" s="28">
        <v>3.06</v>
      </c>
      <c r="I13" s="28">
        <v>4.8</v>
      </c>
      <c r="J13" s="28">
        <v>20.440000000000001</v>
      </c>
    </row>
    <row r="14" spans="1:10" ht="26.4" x14ac:dyDescent="0.3">
      <c r="A14" s="5"/>
      <c r="B14" s="1" t="s">
        <v>17</v>
      </c>
      <c r="C14" s="30" t="s">
        <v>35</v>
      </c>
      <c r="D14" s="26" t="s">
        <v>34</v>
      </c>
      <c r="E14" s="28">
        <v>200</v>
      </c>
      <c r="F14" s="16"/>
      <c r="G14" s="28">
        <v>32</v>
      </c>
      <c r="H14" s="28">
        <v>0.67</v>
      </c>
      <c r="I14" s="28">
        <v>0.3</v>
      </c>
      <c r="J14" s="28">
        <v>7.68</v>
      </c>
    </row>
    <row r="15" spans="1:10" x14ac:dyDescent="0.3">
      <c r="A15" s="5"/>
      <c r="B15" s="1" t="s">
        <v>21</v>
      </c>
      <c r="C15" s="30" t="s">
        <v>25</v>
      </c>
      <c r="D15" s="26" t="s">
        <v>28</v>
      </c>
      <c r="E15" s="28">
        <v>50</v>
      </c>
      <c r="F15" s="16"/>
      <c r="G15" s="28">
        <v>177</v>
      </c>
      <c r="H15" s="28">
        <v>4.05</v>
      </c>
      <c r="I15" s="28">
        <v>0.5</v>
      </c>
      <c r="J15" s="28">
        <v>24.4</v>
      </c>
    </row>
    <row r="16" spans="1:10" x14ac:dyDescent="0.3">
      <c r="A16" s="5"/>
      <c r="B16" s="1" t="s">
        <v>18</v>
      </c>
      <c r="C16" s="30" t="s">
        <v>25</v>
      </c>
      <c r="D16" s="26" t="s">
        <v>27</v>
      </c>
      <c r="E16" s="28">
        <v>40</v>
      </c>
      <c r="F16" s="16"/>
      <c r="G16" s="28">
        <v>110.42</v>
      </c>
      <c r="H16" s="28">
        <v>3.4</v>
      </c>
      <c r="I16" s="28">
        <v>1.32</v>
      </c>
      <c r="J16" s="28">
        <v>19.52</v>
      </c>
    </row>
    <row r="17" spans="1:10" x14ac:dyDescent="0.3">
      <c r="A17" s="5"/>
      <c r="B17" s="19"/>
      <c r="C17" s="19"/>
      <c r="D17" s="24"/>
      <c r="E17" s="20"/>
      <c r="F17" s="21"/>
      <c r="G17" s="20"/>
      <c r="H17" s="20"/>
      <c r="I17" s="20"/>
      <c r="J17" s="22"/>
    </row>
    <row r="18" spans="1:10" x14ac:dyDescent="0.3">
      <c r="A18" s="5"/>
      <c r="B18" s="19" t="s">
        <v>24</v>
      </c>
      <c r="C18" s="19"/>
      <c r="D18" s="24"/>
      <c r="E18" s="20">
        <f>SUM(E10:E16)</f>
        <v>811</v>
      </c>
      <c r="F18" s="21">
        <v>104.43</v>
      </c>
      <c r="G18" s="20">
        <f>SUM(G10:G16)</f>
        <v>780.7299999999999</v>
      </c>
      <c r="H18" s="20">
        <f>SUM(H10:H16)</f>
        <v>27.85</v>
      </c>
      <c r="I18" s="20">
        <f>SUM(I10:I16)</f>
        <v>23.89</v>
      </c>
      <c r="J18" s="20">
        <f>SUM(J10:J16)</f>
        <v>96.63</v>
      </c>
    </row>
    <row r="19" spans="1:10" ht="15" thickBot="1" x14ac:dyDescent="0.35">
      <c r="A19" s="6"/>
      <c r="B19" s="7"/>
      <c r="C19" s="7"/>
      <c r="D19" s="23"/>
      <c r="E19" s="12"/>
      <c r="F19" s="17"/>
      <c r="G19" s="12"/>
      <c r="H19" s="12"/>
      <c r="I19" s="12"/>
      <c r="J19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Иргизская школа</cp:lastModifiedBy>
  <cp:lastPrinted>2021-05-18T10:32:40Z</cp:lastPrinted>
  <dcterms:created xsi:type="dcterms:W3CDTF">2015-06-05T18:19:34Z</dcterms:created>
  <dcterms:modified xsi:type="dcterms:W3CDTF">2024-03-20T05:12:37Z</dcterms:modified>
</cp:coreProperties>
</file>