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G9" i="1"/>
  <c r="E21" i="1" l="1"/>
  <c r="H9" i="1" l="1"/>
  <c r="H21" i="1" l="1"/>
  <c r="I21" i="1"/>
  <c r="J21" i="1"/>
  <c r="G21" i="1"/>
  <c r="E9" i="1"/>
  <c r="J9" i="1"/>
  <c r="I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<sst xmlns="http://schemas.openxmlformats.org/spreadsheetml/2006/main" count="47" uniqueCount="42">
  <si>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</si>
  <si>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</si>
  <si>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</si>
  <si>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</si>
  <si>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</si>
  <si>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</si>
  <si>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</si>
  <si>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</si>
  <si>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</si>
  <si>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</si>
  <si>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</si>
  <si>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</si>
  <si>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</si>
  <si>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</si>
  <si>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</si>
  <si>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</si>
  <si>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</si>
  <si>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</si>
  <si>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</si>
  <si>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</si>
  <si>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</si>
  <si>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</si>
  <si>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</si>
  <si>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</si>
  <si>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</si>
  <si>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</si>
  <si>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</si>
  <si>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</si>
  <si>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</si>
  <si>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</si>
  <si>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</si>
  <si>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Жаркое из птицы</t>
  </si>
  <si>
    <t>Рассольник Ленинградский со сметаной зеленью</t>
  </si>
  <si>
    <t>Салат из белокачанной капусты с морковью</t>
  </si>
  <si>
    <t>Завтрак 2</t>
  </si>
  <si>
    <t>Витаминизация</t>
  </si>
  <si>
    <t>Акт</t>
  </si>
  <si>
    <t>Напиток фруктовый + С витамин</t>
  </si>
  <si>
    <t>Фрикадельки из птицы с томатным соусом / Макаронные изделия отварные</t>
  </si>
  <si>
    <t>297/759  202/309</t>
  </si>
  <si>
    <t>Салат из моркови и кураги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</si>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</sst>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41</v>
      </c>
      <c r="C1" s="46"/>
      <c r="D1" s="47"/>
      <c r="E1" t="s">
        <v>17</v>
      </c>
      <c r="F1" s="14"/>
      <c r="I1" t="s">
        <v>1</v>
      </c>
      <c r="J1" s="48">
        <v>45632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39</v>
      </c>
      <c r="D4" s="25" t="s">
        <v>38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106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63</v>
      </c>
      <c r="D7" s="26" t="s">
        <v>40</v>
      </c>
      <c r="E7" s="28">
        <v>60</v>
      </c>
      <c r="F7" s="16"/>
      <c r="G7" s="28">
        <v>38.450000000000003</v>
      </c>
      <c r="H7" s="28">
        <v>0.92</v>
      </c>
      <c r="I7" s="28">
        <v>2.72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5"/>
      <c r="B9" s="19" t="s">
        <v>22</v>
      </c>
      <c r="C9" s="19"/>
      <c r="D9" s="24"/>
      <c r="E9" s="20">
        <f>SUM(E4:E7)</f>
        <v>540</v>
      </c>
      <c r="F9" s="34">
        <v>74.58</v>
      </c>
      <c r="G9" s="20">
        <f>SUM(G4:G7)</f>
        <v>519.11</v>
      </c>
      <c r="H9" s="20">
        <f>SUM(H4:H7)</f>
        <v>16.170000000000002</v>
      </c>
      <c r="I9" s="20">
        <f t="shared" ref="I9:J9" si="0">SUM(I4:I7)</f>
        <v>15.8</v>
      </c>
      <c r="J9" s="20">
        <f t="shared" si="0"/>
        <v>71.849999999999994</v>
      </c>
    </row>
    <row r="10" spans="1:10" x14ac:dyDescent="0.3">
      <c r="A10" s="3" t="s">
        <v>34</v>
      </c>
      <c r="B10" s="37" t="s">
        <v>35</v>
      </c>
      <c r="C10" s="38" t="s">
        <v>36</v>
      </c>
      <c r="D10" s="39" t="s">
        <v>37</v>
      </c>
      <c r="E10" s="40">
        <v>200</v>
      </c>
      <c r="F10" s="27"/>
      <c r="G10" s="40">
        <v>128</v>
      </c>
      <c r="H10" s="40">
        <v>0</v>
      </c>
      <c r="I10" s="40">
        <v>0</v>
      </c>
      <c r="J10" s="41">
        <v>31</v>
      </c>
    </row>
    <row r="11" spans="1:10" x14ac:dyDescent="0.3">
      <c r="A11" s="5"/>
      <c r="B11" s="31"/>
      <c r="C11" s="32"/>
      <c r="D11" s="24"/>
      <c r="E11" s="20"/>
      <c r="F11" s="33">
        <v>19.809999999999999</v>
      </c>
      <c r="G11" s="20"/>
      <c r="H11" s="20"/>
      <c r="I11" s="20"/>
      <c r="J11" s="22"/>
    </row>
    <row r="12" spans="1:10" ht="15" thickBot="1" x14ac:dyDescent="0.35">
      <c r="A12" s="6"/>
      <c r="B12" s="42"/>
      <c r="C12" s="43"/>
      <c r="D12" s="23"/>
      <c r="E12" s="12"/>
      <c r="F12" s="44"/>
      <c r="G12" s="12"/>
      <c r="H12" s="12"/>
      <c r="I12" s="12"/>
      <c r="J12" s="13"/>
    </row>
    <row r="13" spans="1:10" x14ac:dyDescent="0.3">
      <c r="A13" s="5" t="s">
        <v>30</v>
      </c>
      <c r="B13" s="8" t="s">
        <v>13</v>
      </c>
      <c r="C13" s="35">
        <v>45</v>
      </c>
      <c r="D13" s="36" t="s">
        <v>33</v>
      </c>
      <c r="E13" s="33">
        <v>60</v>
      </c>
      <c r="F13" s="18"/>
      <c r="G13" s="33">
        <v>51.49</v>
      </c>
      <c r="H13" s="33">
        <v>0.79</v>
      </c>
      <c r="I13" s="33">
        <v>1.95</v>
      </c>
      <c r="J13" s="33">
        <v>3.76</v>
      </c>
    </row>
    <row r="14" spans="1:10" ht="26.4" x14ac:dyDescent="0.3">
      <c r="A14" s="5"/>
      <c r="B14" s="1" t="s">
        <v>14</v>
      </c>
      <c r="C14" s="30">
        <v>96</v>
      </c>
      <c r="D14" s="26" t="s">
        <v>32</v>
      </c>
      <c r="E14" s="28">
        <v>201</v>
      </c>
      <c r="F14" s="16"/>
      <c r="G14" s="28">
        <v>90.86</v>
      </c>
      <c r="H14" s="28">
        <v>2.74</v>
      </c>
      <c r="I14" s="28">
        <v>4.3099999999999996</v>
      </c>
      <c r="J14" s="28">
        <v>17.149999999999999</v>
      </c>
    </row>
    <row r="15" spans="1:10" x14ac:dyDescent="0.3">
      <c r="A15" s="5"/>
      <c r="B15" s="1" t="s">
        <v>15</v>
      </c>
      <c r="C15" s="30">
        <v>259</v>
      </c>
      <c r="D15" s="26" t="s">
        <v>31</v>
      </c>
      <c r="E15" s="28">
        <v>200</v>
      </c>
      <c r="F15" s="16"/>
      <c r="G15" s="28">
        <v>306.07</v>
      </c>
      <c r="H15" s="28">
        <v>14.05</v>
      </c>
      <c r="I15" s="28">
        <v>16.78</v>
      </c>
      <c r="J15" s="28">
        <v>20.28</v>
      </c>
    </row>
    <row r="16" spans="1:10" x14ac:dyDescent="0.3">
      <c r="A16" s="5"/>
      <c r="B16" s="1" t="s">
        <v>24</v>
      </c>
      <c r="C16" s="30"/>
      <c r="D16" s="26"/>
      <c r="E16" s="28"/>
      <c r="F16" s="16"/>
      <c r="G16" s="28"/>
      <c r="H16" s="28"/>
      <c r="I16" s="28"/>
      <c r="J16" s="28"/>
    </row>
    <row r="17" spans="1:10" x14ac:dyDescent="0.3">
      <c r="A17" s="5"/>
      <c r="B17" s="1" t="s">
        <v>29</v>
      </c>
      <c r="C17" s="30">
        <v>349</v>
      </c>
      <c r="D17" s="26" t="s">
        <v>28</v>
      </c>
      <c r="E17" s="28">
        <v>200</v>
      </c>
      <c r="F17" s="16"/>
      <c r="G17" s="28">
        <v>132.80000000000001</v>
      </c>
      <c r="H17" s="28">
        <v>0.66</v>
      </c>
      <c r="I17" s="28">
        <v>0.09</v>
      </c>
      <c r="J17" s="28">
        <v>32.01</v>
      </c>
    </row>
    <row r="18" spans="1:10" x14ac:dyDescent="0.3">
      <c r="A18" s="5"/>
      <c r="B18" s="1" t="s">
        <v>19</v>
      </c>
      <c r="C18" s="30" t="s">
        <v>23</v>
      </c>
      <c r="D18" s="26" t="s">
        <v>26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16</v>
      </c>
      <c r="C19" s="30" t="s">
        <v>23</v>
      </c>
      <c r="D19" s="26" t="s">
        <v>25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22</v>
      </c>
      <c r="C21" s="19"/>
      <c r="D21" s="24"/>
      <c r="E21" s="20">
        <f>SUM(E13:E19)</f>
        <v>721</v>
      </c>
      <c r="F21" s="28">
        <v>104.43</v>
      </c>
      <c r="G21" s="20">
        <f>SUM(G13:G19)</f>
        <v>728.84</v>
      </c>
      <c r="H21" s="20">
        <f>SUM(H13:H19)</f>
        <v>23.1</v>
      </c>
      <c r="I21" s="20">
        <f>SUM(I13:I19)</f>
        <v>24.45</v>
      </c>
      <c r="J21" s="20">
        <f>SUM(J13:J19)</f>
        <v>100.49999999999999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2024-12-13T07:30:36Z</dcterms:modified>
</cp:coreProperties>
</file>